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<sst xmlns="http://schemas.openxmlformats.org/spreadsheetml/2006/main" count="122" uniqueCount="120">
  <si>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</si>
  <si>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</si>
  <si>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</si>
  <si>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</si>
  <si>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</si>
  <si>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</si>
  <si>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</si>
  <si>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</si>
  <si>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</si>
  <si>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</si>
  <si>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</si>
  <si>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</si>
  <si>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</si>
  <si>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</si>
  <si>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</si>
  <si>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</si>
  <si>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</si>
  <si>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</si>
  <si>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</si>
  <si>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</si>
  <si>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</si>
  <si>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</si>
  <si>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</si>
  <si>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</si>
  <si>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</si>
  <si>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</si>
  <si>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</si>
  <si>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</si>
  <si>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</si>
  <si>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</si>
  <si>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</si>
  <si>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</si>
  <si>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</si>
  <si>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</si>
  <si>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</si>
  <si>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</si>
  <si>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</si>
  <si>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</si>
  <si>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</si>
  <si>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</si>
  <si>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</si>
  <si>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</si>
  <si>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</si>
  <si>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</si>
  <si>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</si>
  <si>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</si>
  <si>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</si>
  <si>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</si>
  <si>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</si>
  <si>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</si>
  <si>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</si>
  <si>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</si>
  <si>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</si>
  <si>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</si>
  <si>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</si>
  <si>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</si>
  <si>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</si>
  <si>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</si>
  <si>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</si>
  <si>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</si>
  <si>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</si>
  <si>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</si>
  <si>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</si>
  <si>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</si>
  <si>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</si>
  <si>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</si>
  <si>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</si>
  <si>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</si>
  <si>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</si>
  <si>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</si>
  <si>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</si>
  <si>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</si>
  <si>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</si>
  <si>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</si>
  <si>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</si>
  <si>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</si>
  <si>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</si>
  <si>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</si>
  <si>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</si>
  <si>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</si>
  <si>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</si>
  <si>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</si>
  <si>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</si>
  <si>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</si>
  <si>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</si>
  <si>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</si>
  <si>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</si>
  <si>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</si>
  <si>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</si>
  <si>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</si>
  <si>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</si>
  <si>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</si>
  <si>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</si>
  <si>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</si>
  <si>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</si>
  <si>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</si>
  <si>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</si>
  <si>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</si>
  <si>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</si>
  <si>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</si>
  <si>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</si>
  <si>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</si>
  <si>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</si>
  <si>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</si>
  <si>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</si>
  <si>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</si>
  <si>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</si>
  <si>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</si>
  <si>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</si>
  <si>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</si>
  <si>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 xml:space="preserve">CENTRUL DE DIAGNOSTIC  MEDISAN </t>
  </si>
  <si>
    <t>TOTAL</t>
  </si>
  <si>
    <t xml:space="preserve">Oct </t>
  </si>
  <si>
    <t>Noi</t>
  </si>
  <si>
    <t>Dec</t>
  </si>
  <si>
    <t>DRAGUSIN LAZAR MIHAI GEORGE</t>
  </si>
  <si>
    <t>REGULARIZARE TRIM IV 2016</t>
  </si>
  <si>
    <t xml:space="preserve">           Nota: factura va fi emisa cu data de inceput 01-10-2016-31-12-2016</t>
  </si>
  <si>
    <t xml:space="preserve">                </t>
  </si>
  <si>
    <r>
      <t xml:space="preserve">          </t>
    </r>
    <r>
      <rPr>
        <b/>
        <sz val="14"/>
        <rFont val="Arial"/>
        <family val="0"/>
      </rPr>
      <t xml:space="preserve">    Data facturii va fi 31-01-2016( va rugam sa respectati data de facturare este strict obligatoriu)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</si>
</sst>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4" fontId="0" fillId="0" borderId="3" xfId="0" applyNumberFormat="1" applyBorder="1" applyAlignment="1">
      <alignment/>
    </xf>
    <xf numFmtId="0" fontId="1" fillId="2" borderId="4" xfId="0" applyFont="1" applyBorder="1" applyAlignment="1">
      <alignment horizontal="center"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6"/>
  <sheetViews>
    <sheetView tabSelected="1" workbookViewId="0" topLeftCell="A92">
      <selection activeCell="A125" sqref="A125"/>
    </sheetView>
  </sheetViews>
  <sheetFormatPr defaultColWidth="9.140625" defaultRowHeight="12.75"/>
  <cols>
    <col min="1" max="1" width="34.57421875" style="0" customWidth="1"/>
    <col min="2" max="2" width="13.140625" style="0" customWidth="1"/>
    <col min="3" max="3" width="13.7109375" style="0" customWidth="1"/>
    <col min="4" max="4" width="13.421875" style="0" customWidth="1"/>
    <col min="5" max="5" width="12.140625" style="0" customWidth="1"/>
  </cols>
  <sheetData>
    <row r="3" ht="12.75">
      <c r="B3" t="s">
        <v>116</v>
      </c>
    </row>
    <row r="6" spans="1:5" ht="12.75">
      <c r="A6" s="1" t="s">
        <v>0</v>
      </c>
      <c r="B6" s="1" t="s">
        <v>112</v>
      </c>
      <c r="C6" s="1" t="s">
        <v>113</v>
      </c>
      <c r="D6" s="8" t="s">
        <v>114</v>
      </c>
      <c r="E6" s="12" t="s">
        <v>111</v>
      </c>
    </row>
    <row r="7" spans="1:5" ht="12.75">
      <c r="A7" s="2" t="s">
        <v>1</v>
      </c>
      <c r="B7" s="3">
        <v>1118.78</v>
      </c>
      <c r="C7" s="3">
        <v>1151.98</v>
      </c>
      <c r="D7" s="9">
        <v>989.63</v>
      </c>
      <c r="E7" s="7">
        <f aca="true" t="shared" si="0" ref="E7:E38">SUM(B7:D7)</f>
        <v>3260.3900000000003</v>
      </c>
    </row>
    <row r="8" spans="1:5" ht="12.75">
      <c r="A8" s="2" t="s">
        <v>2</v>
      </c>
      <c r="B8" s="3">
        <v>718.51</v>
      </c>
      <c r="C8" s="3">
        <v>715.56</v>
      </c>
      <c r="D8" s="9">
        <v>555.07</v>
      </c>
      <c r="E8" s="7">
        <f t="shared" si="0"/>
        <v>1989.1399999999999</v>
      </c>
    </row>
    <row r="9" spans="1:5" ht="12.75">
      <c r="A9" s="2" t="s">
        <v>2</v>
      </c>
      <c r="B9" s="3">
        <v>782.48</v>
      </c>
      <c r="C9" s="3">
        <v>766.46</v>
      </c>
      <c r="D9" s="9">
        <v>524.86</v>
      </c>
      <c r="E9" s="7">
        <f t="shared" si="0"/>
        <v>2073.8</v>
      </c>
    </row>
    <row r="10" spans="1:5" ht="12.75">
      <c r="A10" s="2" t="s">
        <v>3</v>
      </c>
      <c r="B10" s="3">
        <v>1002.36</v>
      </c>
      <c r="C10" s="3">
        <v>1025.84</v>
      </c>
      <c r="D10" s="9">
        <v>852.64</v>
      </c>
      <c r="E10" s="7">
        <f t="shared" si="0"/>
        <v>2880.8399999999997</v>
      </c>
    </row>
    <row r="11" spans="1:5" ht="12.75">
      <c r="A11" s="2" t="s">
        <v>4</v>
      </c>
      <c r="B11" s="3">
        <v>1229.01</v>
      </c>
      <c r="C11" s="3">
        <v>1149.92</v>
      </c>
      <c r="D11" s="9">
        <v>696.02</v>
      </c>
      <c r="E11" s="7">
        <f t="shared" si="0"/>
        <v>3074.9500000000003</v>
      </c>
    </row>
    <row r="12" spans="1:5" ht="12.75">
      <c r="A12" s="2" t="s">
        <v>5</v>
      </c>
      <c r="B12" s="3">
        <v>1261.53</v>
      </c>
      <c r="C12" s="3">
        <v>1231.34</v>
      </c>
      <c r="D12" s="9">
        <v>1129.09</v>
      </c>
      <c r="E12" s="7">
        <f t="shared" si="0"/>
        <v>3621.96</v>
      </c>
    </row>
    <row r="13" spans="1:5" ht="12.75">
      <c r="A13" s="2" t="s">
        <v>6</v>
      </c>
      <c r="B13" s="3">
        <v>1025</v>
      </c>
      <c r="C13" s="3">
        <v>1036.34</v>
      </c>
      <c r="D13" s="9">
        <v>907.5</v>
      </c>
      <c r="E13" s="7">
        <f t="shared" si="0"/>
        <v>2968.84</v>
      </c>
    </row>
    <row r="14" spans="1:5" ht="12.75">
      <c r="A14" s="2" t="s">
        <v>7</v>
      </c>
      <c r="B14" s="3">
        <v>479.7</v>
      </c>
      <c r="C14" s="3">
        <v>423.77</v>
      </c>
      <c r="D14" s="9">
        <v>368.73</v>
      </c>
      <c r="E14" s="7">
        <f t="shared" si="0"/>
        <v>1272.2</v>
      </c>
    </row>
    <row r="15" spans="1:5" ht="12.75">
      <c r="A15" s="2" t="s">
        <v>8</v>
      </c>
      <c r="B15" s="3">
        <v>830</v>
      </c>
      <c r="C15" s="3">
        <v>850.08</v>
      </c>
      <c r="D15" s="9">
        <v>669.93</v>
      </c>
      <c r="E15" s="7">
        <f t="shared" si="0"/>
        <v>2350.0099999999998</v>
      </c>
    </row>
    <row r="16" spans="1:5" ht="12.75">
      <c r="A16" s="2" t="s">
        <v>9</v>
      </c>
      <c r="B16" s="3">
        <v>795.32</v>
      </c>
      <c r="C16" s="3">
        <v>795.43</v>
      </c>
      <c r="D16" s="9">
        <v>602.1</v>
      </c>
      <c r="E16" s="7">
        <f t="shared" si="0"/>
        <v>2192.85</v>
      </c>
    </row>
    <row r="17" spans="1:5" ht="12.75">
      <c r="A17" s="2" t="s">
        <v>10</v>
      </c>
      <c r="B17" s="3">
        <v>1129.09</v>
      </c>
      <c r="C17" s="3">
        <v>1113.35</v>
      </c>
      <c r="D17" s="9">
        <v>1069.22</v>
      </c>
      <c r="E17" s="7">
        <f t="shared" si="0"/>
        <v>3311.66</v>
      </c>
    </row>
    <row r="18" spans="1:5" ht="12.75">
      <c r="A18" s="2" t="s">
        <v>11</v>
      </c>
      <c r="B18" s="3">
        <v>777.63</v>
      </c>
      <c r="C18" s="3">
        <v>784.41</v>
      </c>
      <c r="D18" s="9">
        <v>755.82</v>
      </c>
      <c r="E18" s="7">
        <f t="shared" si="0"/>
        <v>2317.86</v>
      </c>
    </row>
    <row r="19" spans="1:5" ht="12.75">
      <c r="A19" s="2" t="s">
        <v>12</v>
      </c>
      <c r="B19" s="3">
        <v>808.79</v>
      </c>
      <c r="C19" s="3">
        <v>807.93</v>
      </c>
      <c r="D19" s="9">
        <v>684.58</v>
      </c>
      <c r="E19" s="7">
        <f t="shared" si="0"/>
        <v>2301.2999999999997</v>
      </c>
    </row>
    <row r="20" spans="1:5" ht="12.75">
      <c r="A20" s="2" t="s">
        <v>13</v>
      </c>
      <c r="B20" s="3">
        <v>1019.46</v>
      </c>
      <c r="C20" s="3">
        <v>1079.69</v>
      </c>
      <c r="D20" s="9">
        <v>966.39</v>
      </c>
      <c r="E20" s="7">
        <f t="shared" si="0"/>
        <v>3065.54</v>
      </c>
    </row>
    <row r="21" spans="1:5" ht="12.75">
      <c r="A21" s="2" t="s">
        <v>14</v>
      </c>
      <c r="B21" s="3">
        <v>1155.67</v>
      </c>
      <c r="C21" s="3">
        <v>1095.47</v>
      </c>
      <c r="D21" s="9">
        <v>1018.3</v>
      </c>
      <c r="E21" s="7">
        <f t="shared" si="0"/>
        <v>3269.4400000000005</v>
      </c>
    </row>
    <row r="22" spans="1:5" ht="12.75">
      <c r="A22" s="2" t="s">
        <v>15</v>
      </c>
      <c r="B22" s="3">
        <v>1278.95</v>
      </c>
      <c r="C22" s="3">
        <v>1277.15</v>
      </c>
      <c r="D22" s="9">
        <v>1223.53</v>
      </c>
      <c r="E22" s="7">
        <f t="shared" si="0"/>
        <v>3779.63</v>
      </c>
    </row>
    <row r="23" spans="1:5" ht="12.75">
      <c r="A23" s="2" t="s">
        <v>16</v>
      </c>
      <c r="B23" s="3">
        <v>839.16</v>
      </c>
      <c r="C23" s="3">
        <v>843.91</v>
      </c>
      <c r="D23" s="9">
        <v>708.28</v>
      </c>
      <c r="E23" s="7">
        <f t="shared" si="0"/>
        <v>2391.35</v>
      </c>
    </row>
    <row r="24" spans="1:5" ht="12.75">
      <c r="A24" s="2" t="s">
        <v>110</v>
      </c>
      <c r="B24" s="3">
        <v>251.75</v>
      </c>
      <c r="C24" s="3">
        <v>377.49</v>
      </c>
      <c r="D24" s="9">
        <v>342.01</v>
      </c>
      <c r="E24" s="7">
        <f t="shared" si="0"/>
        <v>971.25</v>
      </c>
    </row>
    <row r="25" spans="1:5" ht="12.75">
      <c r="A25" s="2" t="s">
        <v>17</v>
      </c>
      <c r="B25" s="3">
        <v>972.21</v>
      </c>
      <c r="C25" s="3">
        <v>1000.39</v>
      </c>
      <c r="D25" s="9">
        <v>796.28</v>
      </c>
      <c r="E25" s="7">
        <f t="shared" si="0"/>
        <v>2768.88</v>
      </c>
    </row>
    <row r="26" spans="1:5" ht="12.75">
      <c r="A26" s="2" t="s">
        <v>18</v>
      </c>
      <c r="B26" s="3">
        <v>1380.96</v>
      </c>
      <c r="C26" s="3">
        <v>1424.41</v>
      </c>
      <c r="D26" s="9">
        <v>1337.92</v>
      </c>
      <c r="E26" s="7">
        <f t="shared" si="0"/>
        <v>4143.29</v>
      </c>
    </row>
    <row r="27" spans="1:5" ht="12.75">
      <c r="A27" s="2" t="s">
        <v>19</v>
      </c>
      <c r="B27" s="3">
        <v>1055.38</v>
      </c>
      <c r="C27" s="3">
        <v>1125.73</v>
      </c>
      <c r="D27" s="9">
        <v>941.09</v>
      </c>
      <c r="E27" s="7">
        <f t="shared" si="0"/>
        <v>3122.2000000000003</v>
      </c>
    </row>
    <row r="28" spans="1:5" ht="12.75">
      <c r="A28" s="2" t="s">
        <v>20</v>
      </c>
      <c r="B28" s="3">
        <v>747.37</v>
      </c>
      <c r="C28" s="3">
        <v>728.74</v>
      </c>
      <c r="D28" s="9">
        <v>689.31</v>
      </c>
      <c r="E28" s="7">
        <f t="shared" si="0"/>
        <v>2165.42</v>
      </c>
    </row>
    <row r="29" spans="1:5" ht="12.75">
      <c r="A29" s="2" t="s">
        <v>21</v>
      </c>
      <c r="B29" s="3">
        <v>650.44</v>
      </c>
      <c r="C29" s="3">
        <v>654.37</v>
      </c>
      <c r="D29" s="9">
        <v>670.03</v>
      </c>
      <c r="E29" s="7">
        <f t="shared" si="0"/>
        <v>1974.84</v>
      </c>
    </row>
    <row r="30" spans="1:5" ht="12.75">
      <c r="A30" s="2" t="s">
        <v>22</v>
      </c>
      <c r="B30" s="3">
        <v>881.11</v>
      </c>
      <c r="C30" s="3">
        <v>905.26</v>
      </c>
      <c r="D30" s="9">
        <v>801.86</v>
      </c>
      <c r="E30" s="7">
        <f t="shared" si="0"/>
        <v>2588.23</v>
      </c>
    </row>
    <row r="31" spans="1:5" ht="12.75">
      <c r="A31" s="2" t="s">
        <v>23</v>
      </c>
      <c r="B31" s="3">
        <v>643.29</v>
      </c>
      <c r="C31" s="3">
        <v>691.13</v>
      </c>
      <c r="D31" s="9">
        <v>591.37</v>
      </c>
      <c r="E31" s="7">
        <f t="shared" si="0"/>
        <v>1925.79</v>
      </c>
    </row>
    <row r="32" spans="1:5" ht="12.75">
      <c r="A32" s="2" t="s">
        <v>24</v>
      </c>
      <c r="B32" s="3">
        <v>839.99</v>
      </c>
      <c r="C32" s="3">
        <v>842.17</v>
      </c>
      <c r="D32" s="9">
        <v>770.09</v>
      </c>
      <c r="E32" s="7">
        <f t="shared" si="0"/>
        <v>2452.25</v>
      </c>
    </row>
    <row r="33" spans="1:5" ht="12.75">
      <c r="A33" s="2" t="s">
        <v>25</v>
      </c>
      <c r="B33" s="3">
        <v>994.11</v>
      </c>
      <c r="C33" s="3">
        <v>979.63</v>
      </c>
      <c r="D33" s="9">
        <v>962.74</v>
      </c>
      <c r="E33" s="7">
        <f t="shared" si="0"/>
        <v>2936.48</v>
      </c>
    </row>
    <row r="34" spans="1:5" ht="12.75">
      <c r="A34" s="2" t="s">
        <v>26</v>
      </c>
      <c r="B34" s="3">
        <v>924.24</v>
      </c>
      <c r="C34" s="3">
        <v>941.6</v>
      </c>
      <c r="D34" s="9">
        <v>842.34</v>
      </c>
      <c r="E34" s="7">
        <f t="shared" si="0"/>
        <v>2708.1800000000003</v>
      </c>
    </row>
    <row r="35" spans="1:5" ht="12.75">
      <c r="A35" s="2" t="s">
        <v>27</v>
      </c>
      <c r="B35" s="3">
        <v>1317.33</v>
      </c>
      <c r="C35" s="3">
        <v>1387.18</v>
      </c>
      <c r="D35" s="9">
        <v>958.79</v>
      </c>
      <c r="E35" s="7">
        <f t="shared" si="0"/>
        <v>3663.3</v>
      </c>
    </row>
    <row r="36" spans="1:5" ht="12.75">
      <c r="A36" s="2" t="s">
        <v>28</v>
      </c>
      <c r="B36" s="3">
        <v>719.05</v>
      </c>
      <c r="C36" s="3">
        <v>762.64</v>
      </c>
      <c r="D36" s="9">
        <v>743.08</v>
      </c>
      <c r="E36" s="7">
        <f t="shared" si="0"/>
        <v>2224.77</v>
      </c>
    </row>
    <row r="37" spans="1:5" ht="12.75">
      <c r="A37" s="2" t="s">
        <v>29</v>
      </c>
      <c r="B37" s="3">
        <v>1536.88</v>
      </c>
      <c r="C37" s="3">
        <v>1558.27</v>
      </c>
      <c r="D37" s="9">
        <v>1515.15</v>
      </c>
      <c r="E37" s="7">
        <f t="shared" si="0"/>
        <v>4610.3</v>
      </c>
    </row>
    <row r="38" spans="1:5" ht="12.75">
      <c r="A38" s="2" t="s">
        <v>30</v>
      </c>
      <c r="B38" s="3">
        <v>811.17</v>
      </c>
      <c r="C38" s="3">
        <v>781.22</v>
      </c>
      <c r="D38" s="9">
        <v>588.49</v>
      </c>
      <c r="E38" s="7">
        <f t="shared" si="0"/>
        <v>2180.88</v>
      </c>
    </row>
    <row r="39" spans="1:5" ht="12.75">
      <c r="A39" s="2" t="s">
        <v>115</v>
      </c>
      <c r="B39" s="3">
        <v>968.5</v>
      </c>
      <c r="C39" s="3">
        <v>975.37</v>
      </c>
      <c r="D39" s="9">
        <v>613.04</v>
      </c>
      <c r="E39" s="7">
        <f aca="true" t="shared" si="1" ref="E39:E70">SUM(B39:D39)</f>
        <v>2556.91</v>
      </c>
    </row>
    <row r="40" spans="1:5" ht="12.75">
      <c r="A40" s="2" t="s">
        <v>31</v>
      </c>
      <c r="B40" s="3">
        <v>1052.65</v>
      </c>
      <c r="C40" s="3">
        <v>1058.22</v>
      </c>
      <c r="D40" s="9">
        <v>804.09</v>
      </c>
      <c r="E40" s="7">
        <f t="shared" si="1"/>
        <v>2914.96</v>
      </c>
    </row>
    <row r="41" spans="1:5" ht="12.75">
      <c r="A41" s="2" t="s">
        <v>32</v>
      </c>
      <c r="B41" s="3">
        <v>1031.21</v>
      </c>
      <c r="C41" s="3">
        <v>962.54</v>
      </c>
      <c r="D41" s="9">
        <v>904.51</v>
      </c>
      <c r="E41" s="7">
        <f t="shared" si="1"/>
        <v>2898.26</v>
      </c>
    </row>
    <row r="42" spans="1:5" ht="12.75">
      <c r="A42" s="2" t="s">
        <v>33</v>
      </c>
      <c r="B42" s="3">
        <v>900.38</v>
      </c>
      <c r="C42" s="3">
        <v>895.94</v>
      </c>
      <c r="D42" s="9">
        <v>859.78</v>
      </c>
      <c r="E42" s="7">
        <f t="shared" si="1"/>
        <v>2656.1000000000004</v>
      </c>
    </row>
    <row r="43" spans="1:5" ht="12.75">
      <c r="A43" s="2" t="s">
        <v>34</v>
      </c>
      <c r="B43" s="3">
        <v>1036.54</v>
      </c>
      <c r="C43" s="3">
        <v>1049.69</v>
      </c>
      <c r="D43" s="9">
        <v>1018.13</v>
      </c>
      <c r="E43" s="7">
        <f t="shared" si="1"/>
        <v>3104.36</v>
      </c>
    </row>
    <row r="44" spans="1:5" ht="12.75">
      <c r="A44" s="2" t="s">
        <v>35</v>
      </c>
      <c r="B44" s="3">
        <v>823.47</v>
      </c>
      <c r="C44" s="3">
        <v>801.23</v>
      </c>
      <c r="D44" s="9">
        <v>732.35</v>
      </c>
      <c r="E44" s="7">
        <f t="shared" si="1"/>
        <v>2357.05</v>
      </c>
    </row>
    <row r="45" spans="1:5" ht="12.75">
      <c r="A45" s="2" t="s">
        <v>36</v>
      </c>
      <c r="B45" s="3">
        <v>677.53</v>
      </c>
      <c r="C45" s="3">
        <v>709.06</v>
      </c>
      <c r="D45" s="9">
        <v>601.95</v>
      </c>
      <c r="E45" s="7">
        <f t="shared" si="1"/>
        <v>1988.54</v>
      </c>
    </row>
    <row r="46" spans="1:5" ht="12.75">
      <c r="A46" s="2" t="s">
        <v>37</v>
      </c>
      <c r="B46" s="3">
        <v>921.35</v>
      </c>
      <c r="C46" s="3">
        <v>946.55</v>
      </c>
      <c r="D46" s="9">
        <v>791.88</v>
      </c>
      <c r="E46" s="7">
        <f t="shared" si="1"/>
        <v>2659.78</v>
      </c>
    </row>
    <row r="47" spans="1:5" ht="12.75">
      <c r="A47" s="2" t="s">
        <v>38</v>
      </c>
      <c r="B47" s="3">
        <v>1145.22</v>
      </c>
      <c r="C47" s="3">
        <v>1144.29</v>
      </c>
      <c r="D47" s="9">
        <v>938.92</v>
      </c>
      <c r="E47" s="7">
        <f t="shared" si="1"/>
        <v>3228.4300000000003</v>
      </c>
    </row>
    <row r="48" spans="1:5" ht="12.75">
      <c r="A48" s="2" t="s">
        <v>39</v>
      </c>
      <c r="B48" s="3">
        <v>985.47</v>
      </c>
      <c r="C48" s="3">
        <v>959.14</v>
      </c>
      <c r="D48" s="9">
        <v>916.92</v>
      </c>
      <c r="E48" s="7">
        <f t="shared" si="1"/>
        <v>2861.53</v>
      </c>
    </row>
    <row r="49" spans="1:5" ht="12.75">
      <c r="A49" s="2" t="s">
        <v>40</v>
      </c>
      <c r="B49" s="3">
        <v>1022.14</v>
      </c>
      <c r="C49" s="3">
        <v>989.07</v>
      </c>
      <c r="D49" s="9">
        <v>956.85</v>
      </c>
      <c r="E49" s="7">
        <f t="shared" si="1"/>
        <v>2968.06</v>
      </c>
    </row>
    <row r="50" spans="1:5" ht="12.75">
      <c r="A50" s="2" t="s">
        <v>41</v>
      </c>
      <c r="B50" s="3">
        <v>935</v>
      </c>
      <c r="C50" s="3">
        <v>1004.58</v>
      </c>
      <c r="D50" s="9">
        <v>852.61</v>
      </c>
      <c r="E50" s="7">
        <f t="shared" si="1"/>
        <v>2792.19</v>
      </c>
    </row>
    <row r="51" spans="1:5" ht="12.75">
      <c r="A51" s="2" t="s">
        <v>42</v>
      </c>
      <c r="B51" s="3">
        <v>701.68</v>
      </c>
      <c r="C51" s="3">
        <v>725.81</v>
      </c>
      <c r="D51" s="9">
        <v>711.15</v>
      </c>
      <c r="E51" s="7">
        <f t="shared" si="1"/>
        <v>2138.64</v>
      </c>
    </row>
    <row r="52" spans="1:5" ht="12.75">
      <c r="A52" s="2" t="s">
        <v>43</v>
      </c>
      <c r="B52" s="3">
        <v>1199.83</v>
      </c>
      <c r="C52" s="3">
        <v>1196.51</v>
      </c>
      <c r="D52" s="9">
        <v>880.04</v>
      </c>
      <c r="E52" s="7">
        <f t="shared" si="1"/>
        <v>3276.38</v>
      </c>
    </row>
    <row r="53" spans="1:5" ht="12.75">
      <c r="A53" s="2" t="s">
        <v>44</v>
      </c>
      <c r="B53" s="3">
        <v>470.33</v>
      </c>
      <c r="C53" s="3">
        <v>527.46</v>
      </c>
      <c r="D53" s="9">
        <v>470.56</v>
      </c>
      <c r="E53" s="7">
        <f t="shared" si="1"/>
        <v>1468.35</v>
      </c>
    </row>
    <row r="54" spans="1:5" ht="12.75">
      <c r="A54" s="2" t="s">
        <v>45</v>
      </c>
      <c r="B54" s="3">
        <v>970.26</v>
      </c>
      <c r="C54" s="3">
        <v>852.18</v>
      </c>
      <c r="D54" s="9">
        <v>789.99</v>
      </c>
      <c r="E54" s="7">
        <f t="shared" si="1"/>
        <v>2612.4300000000003</v>
      </c>
    </row>
    <row r="55" spans="1:5" ht="12.75">
      <c r="A55" s="2" t="s">
        <v>46</v>
      </c>
      <c r="B55" s="3">
        <v>896.82</v>
      </c>
      <c r="C55" s="3">
        <v>894.44</v>
      </c>
      <c r="D55" s="9">
        <v>805.35</v>
      </c>
      <c r="E55" s="7">
        <f t="shared" si="1"/>
        <v>2596.61</v>
      </c>
    </row>
    <row r="56" spans="1:5" ht="12.75">
      <c r="A56" s="2" t="s">
        <v>47</v>
      </c>
      <c r="B56" s="3">
        <v>813.11</v>
      </c>
      <c r="C56" s="3">
        <v>845.66</v>
      </c>
      <c r="D56" s="9">
        <v>710.89</v>
      </c>
      <c r="E56" s="7">
        <f t="shared" si="1"/>
        <v>2369.66</v>
      </c>
    </row>
    <row r="57" spans="1:5" ht="12.75">
      <c r="A57" s="2" t="s">
        <v>48</v>
      </c>
      <c r="B57" s="3">
        <v>1067.83</v>
      </c>
      <c r="C57" s="3">
        <v>1087.45</v>
      </c>
      <c r="D57" s="9">
        <v>902.81</v>
      </c>
      <c r="E57" s="7">
        <f t="shared" si="1"/>
        <v>3058.0899999999997</v>
      </c>
    </row>
    <row r="58" spans="1:5" ht="12.75">
      <c r="A58" s="2" t="s">
        <v>49</v>
      </c>
      <c r="B58" s="3">
        <v>1009.93</v>
      </c>
      <c r="C58" s="3">
        <v>1007.89</v>
      </c>
      <c r="D58" s="9">
        <v>940.22</v>
      </c>
      <c r="E58" s="7">
        <f t="shared" si="1"/>
        <v>2958.04</v>
      </c>
    </row>
    <row r="59" spans="1:5" ht="12.75">
      <c r="A59" s="2" t="s">
        <v>50</v>
      </c>
      <c r="B59" s="3">
        <v>772.88</v>
      </c>
      <c r="C59" s="3">
        <v>896.13</v>
      </c>
      <c r="D59" s="9">
        <v>756.85</v>
      </c>
      <c r="E59" s="7">
        <f t="shared" si="1"/>
        <v>2425.86</v>
      </c>
    </row>
    <row r="60" spans="1:5" ht="12.75">
      <c r="A60" s="2" t="s">
        <v>51</v>
      </c>
      <c r="B60" s="3">
        <v>1286.4</v>
      </c>
      <c r="C60" s="3">
        <v>1305.48</v>
      </c>
      <c r="D60" s="9">
        <v>1223.52</v>
      </c>
      <c r="E60" s="7">
        <f t="shared" si="1"/>
        <v>3815.4</v>
      </c>
    </row>
    <row r="61" spans="1:5" ht="12.75">
      <c r="A61" s="2" t="s">
        <v>52</v>
      </c>
      <c r="B61" s="3">
        <v>976.44</v>
      </c>
      <c r="C61" s="3">
        <v>998.83</v>
      </c>
      <c r="D61" s="9">
        <v>865.16</v>
      </c>
      <c r="E61" s="7">
        <f t="shared" si="1"/>
        <v>2840.43</v>
      </c>
    </row>
    <row r="62" spans="1:5" ht="12.75">
      <c r="A62" s="2" t="s">
        <v>53</v>
      </c>
      <c r="B62" s="3">
        <v>622.29</v>
      </c>
      <c r="C62" s="3">
        <v>678.57</v>
      </c>
      <c r="D62" s="9">
        <v>593.11</v>
      </c>
      <c r="E62" s="7">
        <f t="shared" si="1"/>
        <v>1893.9700000000003</v>
      </c>
    </row>
    <row r="63" spans="1:5" ht="12.75">
      <c r="A63" s="2" t="s">
        <v>54</v>
      </c>
      <c r="B63" s="3">
        <v>775.85</v>
      </c>
      <c r="C63" s="3">
        <v>770.2</v>
      </c>
      <c r="D63" s="9">
        <v>589.98</v>
      </c>
      <c r="E63" s="7">
        <f t="shared" si="1"/>
        <v>2136.03</v>
      </c>
    </row>
    <row r="64" spans="1:5" ht="12.75">
      <c r="A64" s="2" t="s">
        <v>55</v>
      </c>
      <c r="B64" s="3">
        <v>1096.53</v>
      </c>
      <c r="C64" s="3">
        <v>1096.13</v>
      </c>
      <c r="D64" s="9">
        <v>997.1</v>
      </c>
      <c r="E64" s="7">
        <f t="shared" si="1"/>
        <v>3189.7599999999998</v>
      </c>
    </row>
    <row r="65" spans="1:5" ht="12.75">
      <c r="A65" s="2" t="s">
        <v>56</v>
      </c>
      <c r="B65" s="3">
        <v>631.25</v>
      </c>
      <c r="C65" s="3">
        <v>882.96</v>
      </c>
      <c r="D65" s="9">
        <v>611.57</v>
      </c>
      <c r="E65" s="7">
        <f t="shared" si="1"/>
        <v>2125.78</v>
      </c>
    </row>
    <row r="66" spans="1:5" ht="12.75">
      <c r="A66" s="2" t="s">
        <v>57</v>
      </c>
      <c r="B66" s="3">
        <v>923.87</v>
      </c>
      <c r="C66" s="3">
        <v>967.66</v>
      </c>
      <c r="D66" s="9">
        <v>920.5</v>
      </c>
      <c r="E66" s="7">
        <f t="shared" si="1"/>
        <v>2812.0299999999997</v>
      </c>
    </row>
    <row r="67" spans="1:5" ht="12.75">
      <c r="A67" s="2" t="s">
        <v>58</v>
      </c>
      <c r="B67" s="3">
        <v>694.76</v>
      </c>
      <c r="C67" s="3">
        <v>787.64</v>
      </c>
      <c r="D67" s="9">
        <v>776.15</v>
      </c>
      <c r="E67" s="7">
        <f t="shared" si="1"/>
        <v>2258.55</v>
      </c>
    </row>
    <row r="68" spans="1:5" ht="12.75">
      <c r="A68" s="2" t="s">
        <v>59</v>
      </c>
      <c r="B68" s="3">
        <v>1359.51</v>
      </c>
      <c r="C68" s="3">
        <v>1331.46</v>
      </c>
      <c r="D68" s="9">
        <v>1042.64</v>
      </c>
      <c r="E68" s="7">
        <f t="shared" si="1"/>
        <v>3733.6100000000006</v>
      </c>
    </row>
    <row r="69" spans="1:5" ht="12.75">
      <c r="A69" s="2" t="s">
        <v>60</v>
      </c>
      <c r="B69" s="3">
        <v>1452.7</v>
      </c>
      <c r="C69" s="3">
        <v>1316.49</v>
      </c>
      <c r="D69" s="9">
        <v>1366.94</v>
      </c>
      <c r="E69" s="7">
        <f t="shared" si="1"/>
        <v>4136.13</v>
      </c>
    </row>
    <row r="70" spans="1:5" ht="12.75">
      <c r="A70" s="2" t="s">
        <v>61</v>
      </c>
      <c r="B70" s="3">
        <v>758.2</v>
      </c>
      <c r="C70" s="3">
        <v>717.27</v>
      </c>
      <c r="D70" s="9">
        <v>735.65</v>
      </c>
      <c r="E70" s="7">
        <f t="shared" si="1"/>
        <v>2211.12</v>
      </c>
    </row>
    <row r="71" spans="1:5" ht="12.75">
      <c r="A71" s="2" t="s">
        <v>62</v>
      </c>
      <c r="B71" s="3">
        <v>1318.99</v>
      </c>
      <c r="C71" s="3">
        <v>1256.06</v>
      </c>
      <c r="D71" s="9">
        <v>1099.03</v>
      </c>
      <c r="E71" s="7">
        <f aca="true" t="shared" si="2" ref="E71:E102">SUM(B71:D71)</f>
        <v>3674.08</v>
      </c>
    </row>
    <row r="72" spans="1:5" ht="12.75">
      <c r="A72" s="2" t="s">
        <v>63</v>
      </c>
      <c r="B72" s="3">
        <v>863.07</v>
      </c>
      <c r="C72" s="3">
        <v>817.1</v>
      </c>
      <c r="D72" s="9">
        <v>738.34</v>
      </c>
      <c r="E72" s="7">
        <f t="shared" si="2"/>
        <v>2418.51</v>
      </c>
    </row>
    <row r="73" spans="1:5" ht="12.75">
      <c r="A73" s="2" t="s">
        <v>64</v>
      </c>
      <c r="B73" s="3">
        <v>920.12</v>
      </c>
      <c r="C73" s="3">
        <v>878.78</v>
      </c>
      <c r="D73" s="9">
        <v>534.91</v>
      </c>
      <c r="E73" s="7">
        <f t="shared" si="2"/>
        <v>2333.81</v>
      </c>
    </row>
    <row r="74" spans="1:5" ht="12.75">
      <c r="A74" s="2" t="s">
        <v>65</v>
      </c>
      <c r="B74" s="3">
        <v>910.94</v>
      </c>
      <c r="C74" s="3">
        <v>860.1</v>
      </c>
      <c r="D74" s="9">
        <v>874.97</v>
      </c>
      <c r="E74" s="7">
        <f t="shared" si="2"/>
        <v>2646.01</v>
      </c>
    </row>
    <row r="75" spans="1:5" ht="12.75">
      <c r="A75" s="2" t="s">
        <v>66</v>
      </c>
      <c r="B75" s="3">
        <v>1032.5</v>
      </c>
      <c r="C75" s="3">
        <v>914.1</v>
      </c>
      <c r="D75" s="9">
        <v>846.09</v>
      </c>
      <c r="E75" s="7">
        <f t="shared" si="2"/>
        <v>2792.69</v>
      </c>
    </row>
    <row r="76" spans="1:5" ht="12.75">
      <c r="A76" s="2" t="s">
        <v>67</v>
      </c>
      <c r="B76" s="3">
        <v>936.43</v>
      </c>
      <c r="C76" s="3">
        <v>969.76</v>
      </c>
      <c r="D76" s="9">
        <v>626.28</v>
      </c>
      <c r="E76" s="7">
        <f t="shared" si="2"/>
        <v>2532.4700000000003</v>
      </c>
    </row>
    <row r="77" spans="1:5" ht="12.75">
      <c r="A77" s="2" t="s">
        <v>68</v>
      </c>
      <c r="B77" s="3">
        <v>1241.99</v>
      </c>
      <c r="C77" s="3">
        <v>1288.27</v>
      </c>
      <c r="D77" s="9">
        <v>1010.04</v>
      </c>
      <c r="E77" s="7">
        <f t="shared" si="2"/>
        <v>3540.3</v>
      </c>
    </row>
    <row r="78" spans="1:5" ht="12.75">
      <c r="A78" s="2" t="s">
        <v>69</v>
      </c>
      <c r="B78" s="3">
        <v>1217.3</v>
      </c>
      <c r="C78" s="3">
        <v>1232.28</v>
      </c>
      <c r="D78" s="9">
        <v>1003.24</v>
      </c>
      <c r="E78" s="7">
        <f t="shared" si="2"/>
        <v>3452.8199999999997</v>
      </c>
    </row>
    <row r="79" spans="1:5" ht="12.75">
      <c r="A79" s="2" t="s">
        <v>70</v>
      </c>
      <c r="B79" s="3">
        <v>1153.02</v>
      </c>
      <c r="C79" s="3">
        <v>1157.24</v>
      </c>
      <c r="D79" s="9">
        <v>785.77</v>
      </c>
      <c r="E79" s="7">
        <f t="shared" si="2"/>
        <v>3096.03</v>
      </c>
    </row>
    <row r="80" spans="1:5" ht="12.75">
      <c r="A80" s="2" t="s">
        <v>71</v>
      </c>
      <c r="B80" s="3">
        <v>686.58</v>
      </c>
      <c r="C80" s="3">
        <v>633.3</v>
      </c>
      <c r="D80" s="9">
        <v>485.3</v>
      </c>
      <c r="E80" s="7">
        <f t="shared" si="2"/>
        <v>1805.18</v>
      </c>
    </row>
    <row r="81" spans="1:5" ht="12.75">
      <c r="A81" s="2" t="s">
        <v>72</v>
      </c>
      <c r="B81" s="3">
        <v>903.79</v>
      </c>
      <c r="C81" s="3">
        <v>910.45</v>
      </c>
      <c r="D81" s="9">
        <v>757.72</v>
      </c>
      <c r="E81" s="7">
        <f t="shared" si="2"/>
        <v>2571.96</v>
      </c>
    </row>
    <row r="82" spans="1:5" ht="12.75">
      <c r="A82" s="2" t="s">
        <v>73</v>
      </c>
      <c r="B82" s="3">
        <v>939.28</v>
      </c>
      <c r="C82" s="3">
        <v>981.59</v>
      </c>
      <c r="D82" s="9">
        <v>823.65</v>
      </c>
      <c r="E82" s="7">
        <f t="shared" si="2"/>
        <v>2744.52</v>
      </c>
    </row>
    <row r="83" spans="1:5" ht="12.75">
      <c r="A83" s="2" t="s">
        <v>74</v>
      </c>
      <c r="B83" s="3">
        <v>1178.28</v>
      </c>
      <c r="C83" s="3">
        <v>1192.71</v>
      </c>
      <c r="D83" s="9">
        <v>1003.91</v>
      </c>
      <c r="E83" s="7">
        <f t="shared" si="2"/>
        <v>3374.8999999999996</v>
      </c>
    </row>
    <row r="84" spans="1:5" ht="12.75">
      <c r="A84" s="2" t="s">
        <v>75</v>
      </c>
      <c r="B84" s="3">
        <v>1292.88</v>
      </c>
      <c r="C84" s="3">
        <v>1154.14</v>
      </c>
      <c r="D84" s="9">
        <v>948.57</v>
      </c>
      <c r="E84" s="7">
        <f t="shared" si="2"/>
        <v>3395.5900000000006</v>
      </c>
    </row>
    <row r="85" spans="1:5" ht="12.75">
      <c r="A85" s="2" t="s">
        <v>76</v>
      </c>
      <c r="B85" s="3">
        <v>774.73</v>
      </c>
      <c r="C85" s="3">
        <v>753.75</v>
      </c>
      <c r="D85" s="9">
        <v>668.77</v>
      </c>
      <c r="E85" s="7">
        <f t="shared" si="2"/>
        <v>2197.25</v>
      </c>
    </row>
    <row r="86" spans="1:5" ht="12.75">
      <c r="A86" s="2" t="s">
        <v>77</v>
      </c>
      <c r="B86" s="3">
        <v>866.47</v>
      </c>
      <c r="C86" s="3">
        <v>884.84</v>
      </c>
      <c r="D86" s="9">
        <v>847.89</v>
      </c>
      <c r="E86" s="7">
        <f t="shared" si="2"/>
        <v>2599.2</v>
      </c>
    </row>
    <row r="87" spans="1:5" ht="12.75">
      <c r="A87" s="2" t="s">
        <v>78</v>
      </c>
      <c r="B87" s="3">
        <v>1248.73</v>
      </c>
      <c r="C87" s="3">
        <v>1287.81</v>
      </c>
      <c r="D87" s="9">
        <v>1000.31</v>
      </c>
      <c r="E87" s="7">
        <f t="shared" si="2"/>
        <v>3536.85</v>
      </c>
    </row>
    <row r="88" spans="1:5" ht="12.75">
      <c r="A88" s="2" t="s">
        <v>79</v>
      </c>
      <c r="B88" s="3">
        <v>918.07</v>
      </c>
      <c r="C88" s="3">
        <v>962.06</v>
      </c>
      <c r="D88" s="9">
        <v>799.88</v>
      </c>
      <c r="E88" s="7">
        <f t="shared" si="2"/>
        <v>2680.01</v>
      </c>
    </row>
    <row r="89" spans="1:5" ht="12.75">
      <c r="A89" s="2" t="s">
        <v>80</v>
      </c>
      <c r="B89" s="3">
        <v>987.76</v>
      </c>
      <c r="C89" s="3">
        <v>981.05</v>
      </c>
      <c r="D89" s="9">
        <v>916.93</v>
      </c>
      <c r="E89" s="7">
        <f t="shared" si="2"/>
        <v>2885.74</v>
      </c>
    </row>
    <row r="90" spans="1:5" ht="12.75">
      <c r="A90" s="2" t="s">
        <v>81</v>
      </c>
      <c r="B90" s="3">
        <v>1136.76</v>
      </c>
      <c r="C90" s="3">
        <v>1149.55</v>
      </c>
      <c r="D90" s="9">
        <v>767.07</v>
      </c>
      <c r="E90" s="7">
        <f t="shared" si="2"/>
        <v>3053.38</v>
      </c>
    </row>
    <row r="91" spans="1:5" ht="12.75">
      <c r="A91" s="2" t="s">
        <v>82</v>
      </c>
      <c r="B91" s="3">
        <v>667.56</v>
      </c>
      <c r="C91" s="3">
        <v>775.5</v>
      </c>
      <c r="D91" s="9">
        <v>642.24</v>
      </c>
      <c r="E91" s="7">
        <f t="shared" si="2"/>
        <v>2085.3</v>
      </c>
    </row>
    <row r="92" spans="1:5" ht="12.75">
      <c r="A92" s="2" t="s">
        <v>83</v>
      </c>
      <c r="B92" s="3">
        <v>807.43</v>
      </c>
      <c r="C92" s="3">
        <v>771.26</v>
      </c>
      <c r="D92" s="9">
        <v>615.92</v>
      </c>
      <c r="E92" s="7">
        <f t="shared" si="2"/>
        <v>2194.61</v>
      </c>
    </row>
    <row r="93" spans="1:5" ht="12.75">
      <c r="A93" s="2" t="s">
        <v>84</v>
      </c>
      <c r="B93" s="3">
        <v>1257.4</v>
      </c>
      <c r="C93" s="3">
        <v>1243.46</v>
      </c>
      <c r="D93" s="9">
        <v>809</v>
      </c>
      <c r="E93" s="7">
        <f t="shared" si="2"/>
        <v>3309.86</v>
      </c>
    </row>
    <row r="94" spans="1:5" ht="12.75">
      <c r="A94" s="2" t="s">
        <v>85</v>
      </c>
      <c r="B94" s="3">
        <v>1188.74</v>
      </c>
      <c r="C94" s="3">
        <v>1266.99</v>
      </c>
      <c r="D94" s="9">
        <v>874.35</v>
      </c>
      <c r="E94" s="7">
        <f t="shared" si="2"/>
        <v>3330.08</v>
      </c>
    </row>
    <row r="95" spans="1:5" ht="12.75">
      <c r="A95" s="2" t="s">
        <v>86</v>
      </c>
      <c r="B95" s="3">
        <v>1355.9</v>
      </c>
      <c r="C95" s="3">
        <v>1380.46</v>
      </c>
      <c r="D95" s="9">
        <v>1281.39</v>
      </c>
      <c r="E95" s="7">
        <f t="shared" si="2"/>
        <v>4017.75</v>
      </c>
    </row>
    <row r="96" spans="1:5" ht="12.75">
      <c r="A96" s="2" t="s">
        <v>87</v>
      </c>
      <c r="B96" s="3">
        <v>1462.38</v>
      </c>
      <c r="C96" s="3">
        <v>1447.45</v>
      </c>
      <c r="D96" s="9">
        <v>1043.57</v>
      </c>
      <c r="E96" s="7">
        <f t="shared" si="2"/>
        <v>3953.3999999999996</v>
      </c>
    </row>
    <row r="97" spans="1:5" ht="12.75">
      <c r="A97" s="2" t="s">
        <v>88</v>
      </c>
      <c r="B97" s="3">
        <v>1013.47</v>
      </c>
      <c r="C97" s="3">
        <v>1006.44</v>
      </c>
      <c r="D97" s="9">
        <v>797.42</v>
      </c>
      <c r="E97" s="7">
        <f t="shared" si="2"/>
        <v>2817.33</v>
      </c>
    </row>
    <row r="98" spans="1:5" ht="12.75">
      <c r="A98" s="2" t="s">
        <v>89</v>
      </c>
      <c r="B98" s="3">
        <v>1117.72</v>
      </c>
      <c r="C98" s="3">
        <v>1086.44</v>
      </c>
      <c r="D98" s="9">
        <v>936.27</v>
      </c>
      <c r="E98" s="7">
        <f t="shared" si="2"/>
        <v>3140.43</v>
      </c>
    </row>
    <row r="99" spans="1:5" ht="12.75">
      <c r="A99" s="2" t="s">
        <v>90</v>
      </c>
      <c r="B99" s="3">
        <v>919.05</v>
      </c>
      <c r="C99" s="3">
        <v>879.16</v>
      </c>
      <c r="D99" s="9">
        <v>871.54</v>
      </c>
      <c r="E99" s="7">
        <f t="shared" si="2"/>
        <v>2669.75</v>
      </c>
    </row>
    <row r="100" spans="1:5" ht="12.75">
      <c r="A100" s="2" t="s">
        <v>91</v>
      </c>
      <c r="B100" s="3">
        <v>908.56</v>
      </c>
      <c r="C100" s="3">
        <v>974.96</v>
      </c>
      <c r="D100" s="9">
        <v>910.77</v>
      </c>
      <c r="E100" s="7">
        <f t="shared" si="2"/>
        <v>2794.29</v>
      </c>
    </row>
    <row r="101" spans="1:5" ht="12.75">
      <c r="A101" s="2" t="s">
        <v>92</v>
      </c>
      <c r="B101" s="3">
        <v>908.69</v>
      </c>
      <c r="C101" s="3">
        <v>900.15</v>
      </c>
      <c r="D101" s="9">
        <v>846.48</v>
      </c>
      <c r="E101" s="7">
        <f t="shared" si="2"/>
        <v>2655.32</v>
      </c>
    </row>
    <row r="102" spans="1:5" ht="12.75">
      <c r="A102" s="2" t="s">
        <v>93</v>
      </c>
      <c r="B102" s="3">
        <v>936.45</v>
      </c>
      <c r="C102" s="3">
        <v>873.85</v>
      </c>
      <c r="D102" s="9">
        <v>730.14</v>
      </c>
      <c r="E102" s="7">
        <f t="shared" si="2"/>
        <v>2540.44</v>
      </c>
    </row>
    <row r="103" spans="1:5" ht="12.75">
      <c r="A103" s="2" t="s">
        <v>94</v>
      </c>
      <c r="B103" s="3">
        <v>1229.2</v>
      </c>
      <c r="C103" s="3">
        <v>1189.68</v>
      </c>
      <c r="D103" s="9">
        <v>1196.11</v>
      </c>
      <c r="E103" s="7">
        <f aca="true" t="shared" si="3" ref="E103:E119">SUM(B103:D103)</f>
        <v>3614.99</v>
      </c>
    </row>
    <row r="104" spans="1:5" ht="12.75">
      <c r="A104" s="2" t="s">
        <v>95</v>
      </c>
      <c r="B104" s="3">
        <v>1124.71</v>
      </c>
      <c r="C104" s="3">
        <v>1100.58</v>
      </c>
      <c r="D104" s="9">
        <v>976.62</v>
      </c>
      <c r="E104" s="7">
        <f t="shared" si="3"/>
        <v>3201.91</v>
      </c>
    </row>
    <row r="105" spans="1:5" ht="12.75">
      <c r="A105" s="2" t="s">
        <v>96</v>
      </c>
      <c r="B105" s="3">
        <v>956.55</v>
      </c>
      <c r="C105" s="3">
        <v>968.32</v>
      </c>
      <c r="D105" s="9">
        <v>837.51</v>
      </c>
      <c r="E105" s="7">
        <f t="shared" si="3"/>
        <v>2762.38</v>
      </c>
    </row>
    <row r="106" spans="1:5" ht="12.75">
      <c r="A106" s="2" t="s">
        <v>97</v>
      </c>
      <c r="B106" s="3">
        <v>1180.36</v>
      </c>
      <c r="C106" s="3">
        <v>1186.43</v>
      </c>
      <c r="D106" s="9">
        <v>960.28</v>
      </c>
      <c r="E106" s="7">
        <f t="shared" si="3"/>
        <v>3327.0699999999997</v>
      </c>
    </row>
    <row r="107" spans="1:5" ht="12.75">
      <c r="A107" s="2" t="s">
        <v>98</v>
      </c>
      <c r="B107" s="3">
        <v>1000.19</v>
      </c>
      <c r="C107" s="3">
        <v>1085.84</v>
      </c>
      <c r="D107" s="9">
        <v>899.24</v>
      </c>
      <c r="E107" s="7">
        <f t="shared" si="3"/>
        <v>2985.2699999999995</v>
      </c>
    </row>
    <row r="108" spans="1:5" ht="12.75">
      <c r="A108" s="2" t="s">
        <v>99</v>
      </c>
      <c r="B108" s="3">
        <v>1185.87</v>
      </c>
      <c r="C108" s="3">
        <v>1079.79</v>
      </c>
      <c r="D108" s="9">
        <v>1013.92</v>
      </c>
      <c r="E108" s="7">
        <f t="shared" si="3"/>
        <v>3279.58</v>
      </c>
    </row>
    <row r="109" spans="1:5" ht="12.75">
      <c r="A109" s="2" t="s">
        <v>100</v>
      </c>
      <c r="B109" s="3">
        <v>1148.48</v>
      </c>
      <c r="C109" s="3">
        <v>1124.04</v>
      </c>
      <c r="D109" s="9">
        <v>1034.75</v>
      </c>
      <c r="E109" s="7">
        <f t="shared" si="3"/>
        <v>3307.27</v>
      </c>
    </row>
    <row r="110" spans="1:5" ht="12.75">
      <c r="A110" s="2" t="s">
        <v>101</v>
      </c>
      <c r="B110" s="3">
        <v>931.83</v>
      </c>
      <c r="C110" s="3">
        <v>907.11</v>
      </c>
      <c r="D110" s="9">
        <v>797.09</v>
      </c>
      <c r="E110" s="7">
        <f t="shared" si="3"/>
        <v>2636.03</v>
      </c>
    </row>
    <row r="111" spans="1:5" ht="12.75">
      <c r="A111" s="2" t="s">
        <v>102</v>
      </c>
      <c r="B111" s="3">
        <v>1054.05</v>
      </c>
      <c r="C111" s="3">
        <v>1030.84</v>
      </c>
      <c r="D111" s="9">
        <v>978.16</v>
      </c>
      <c r="E111" s="7">
        <f t="shared" si="3"/>
        <v>3063.0499999999997</v>
      </c>
    </row>
    <row r="112" spans="1:5" ht="12.75">
      <c r="A112" s="2" t="s">
        <v>103</v>
      </c>
      <c r="B112" s="3">
        <v>1129.72</v>
      </c>
      <c r="C112" s="3">
        <v>1140.95</v>
      </c>
      <c r="D112" s="9">
        <v>905.84</v>
      </c>
      <c r="E112" s="7">
        <f t="shared" si="3"/>
        <v>3176.51</v>
      </c>
    </row>
    <row r="113" spans="1:5" ht="12.75">
      <c r="A113" s="2" t="s">
        <v>104</v>
      </c>
      <c r="B113" s="3">
        <v>880.52</v>
      </c>
      <c r="C113" s="3">
        <v>881.41</v>
      </c>
      <c r="D113" s="9">
        <v>762.46</v>
      </c>
      <c r="E113" s="7">
        <f t="shared" si="3"/>
        <v>2524.39</v>
      </c>
    </row>
    <row r="114" spans="1:5" ht="12.75">
      <c r="A114" s="2" t="s">
        <v>105</v>
      </c>
      <c r="B114" s="3">
        <v>810.41</v>
      </c>
      <c r="C114" s="3">
        <v>869.47</v>
      </c>
      <c r="D114" s="9">
        <v>793.33</v>
      </c>
      <c r="E114" s="7">
        <f t="shared" si="3"/>
        <v>2473.21</v>
      </c>
    </row>
    <row r="115" spans="1:5" ht="12.75">
      <c r="A115" s="2" t="s">
        <v>106</v>
      </c>
      <c r="B115" s="3">
        <v>954.14</v>
      </c>
      <c r="C115" s="3">
        <v>993.36</v>
      </c>
      <c r="D115" s="9">
        <v>567.94</v>
      </c>
      <c r="E115" s="7">
        <f t="shared" si="3"/>
        <v>2515.44</v>
      </c>
    </row>
    <row r="116" spans="1:5" ht="12.75">
      <c r="A116" s="2" t="s">
        <v>107</v>
      </c>
      <c r="B116" s="3">
        <v>929.87</v>
      </c>
      <c r="C116" s="3">
        <v>913.25</v>
      </c>
      <c r="D116" s="9">
        <v>880.78</v>
      </c>
      <c r="E116" s="7">
        <f t="shared" si="3"/>
        <v>2723.8999999999996</v>
      </c>
    </row>
    <row r="117" spans="1:5" ht="12.75">
      <c r="A117" s="2" t="s">
        <v>108</v>
      </c>
      <c r="B117" s="3">
        <v>1207.65</v>
      </c>
      <c r="C117" s="3">
        <v>1179.02</v>
      </c>
      <c r="D117" s="9">
        <v>813.22</v>
      </c>
      <c r="E117" s="7">
        <f t="shared" si="3"/>
        <v>3199.8900000000003</v>
      </c>
    </row>
    <row r="118" spans="1:5" ht="12.75">
      <c r="A118" s="4" t="s">
        <v>109</v>
      </c>
      <c r="B118" s="5">
        <v>794.94</v>
      </c>
      <c r="C118" s="5">
        <v>752.56</v>
      </c>
      <c r="D118" s="10">
        <v>720</v>
      </c>
      <c r="E118" s="7">
        <f t="shared" si="3"/>
        <v>2267.5</v>
      </c>
    </row>
    <row r="119" spans="1:5" ht="12.75">
      <c r="A119" s="6" t="s">
        <v>111</v>
      </c>
      <c r="B119" s="7">
        <f>SUM(B8:B118)</f>
        <v>108427.40000000001</v>
      </c>
      <c r="C119" s="7">
        <f>SUM(C8:C118)</f>
        <v>108812.49</v>
      </c>
      <c r="D119" s="11">
        <f>SUM(D8:D118)</f>
        <v>92998.83000000002</v>
      </c>
      <c r="E119" s="7">
        <f t="shared" si="3"/>
        <v>310238.72000000003</v>
      </c>
    </row>
    <row r="122" spans="1:6" ht="18">
      <c r="A122" s="14" t="s">
        <v>117</v>
      </c>
      <c r="B122" s="14"/>
      <c r="C122" s="14"/>
      <c r="D122" s="14"/>
      <c r="E122" s="15"/>
      <c r="F122" s="15"/>
    </row>
    <row r="123" spans="1:4" ht="18">
      <c r="A123" s="13"/>
      <c r="B123" s="13"/>
      <c r="C123" s="13"/>
      <c r="D123" s="13"/>
    </row>
    <row r="124" spans="1:6" ht="18">
      <c r="A124" s="16" t="s">
        <v>119</v>
      </c>
      <c r="B124" s="16"/>
      <c r="C124" s="16"/>
      <c r="D124" s="16"/>
      <c r="E124" s="16"/>
      <c r="F124" s="16"/>
    </row>
    <row r="125" spans="1:6" ht="18">
      <c r="A125" s="16"/>
      <c r="B125" s="16"/>
      <c r="C125" s="16"/>
      <c r="D125" s="16"/>
      <c r="E125" s="16"/>
      <c r="F125" s="16"/>
    </row>
    <row r="126" ht="12.75">
      <c r="A126" t="s">
        <v>118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ngeorge</cp:lastModifiedBy>
  <dcterms:modified xsi:type="dcterms:W3CDTF">2017-01-31T13:52:11Z</dcterms:modified>
  <cp:category/>
  <cp:version/>
  <cp:contentType/>
  <cp:contentStatus/>
</cp:coreProperties>
</file>